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480" windowWidth="19095" windowHeight="8595" activeTab="0"/>
  </bookViews>
  <sheets>
    <sheet name="załącznik 1 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<sst xmlns="http://schemas.openxmlformats.org/spreadsheetml/2006/main" count="289" uniqueCount="175">
  <si>
    <t>( pieczęć wykonawcy)</t>
  </si>
  <si>
    <t>LP.</t>
  </si>
  <si>
    <t>jedn miary</t>
  </si>
  <si>
    <t xml:space="preserve">ilość </t>
  </si>
  <si>
    <t>szt.</t>
  </si>
  <si>
    <t>NAZWA PRZEDMIOTU ZAMÓWIENIA</t>
  </si>
  <si>
    <t>cena jedn brutto</t>
  </si>
  <si>
    <t>rozszywacz EAGLE</t>
  </si>
  <si>
    <t xml:space="preserve">linijka 30 cm </t>
  </si>
  <si>
    <t>wartość brutto</t>
  </si>
  <si>
    <t>opak.</t>
  </si>
  <si>
    <t>Dostawa artykułów biurowych na potrzeby Urzędu Gminy Nowe Miasto Lubawskie</t>
  </si>
  <si>
    <t>koperta C-6 biała SK-1000</t>
  </si>
  <si>
    <t>grzbiety do bindowania 10mm/65k.</t>
  </si>
  <si>
    <t>grzbiety do bindowania 14mm/125k.</t>
  </si>
  <si>
    <t>grzbiety do bindowania 19mm</t>
  </si>
  <si>
    <t>zszywki Tetis 24/6</t>
  </si>
  <si>
    <t>taśma pakowa 48x66 brązowa</t>
  </si>
  <si>
    <t>kalendarz ze spiralką pionowy</t>
  </si>
  <si>
    <t>długopis na sprężynie</t>
  </si>
  <si>
    <t>RAZEM</t>
  </si>
  <si>
    <t>grzbiety do bindowania 6 mm/25k.</t>
  </si>
  <si>
    <t>blok szkolny listowy A4 -100str</t>
  </si>
  <si>
    <t>blok szkolny listowy A5 -100str</t>
  </si>
  <si>
    <t>grzbiety do bindowania 12,5 mm '100</t>
  </si>
  <si>
    <t>ołówek Stabilo HB,B,H,F,2H,3H</t>
  </si>
  <si>
    <t>spinacze biurowe duże 50 mm-opk. małe</t>
  </si>
  <si>
    <t>spinacze biurowe małe 28 mm- opk. małe</t>
  </si>
  <si>
    <t>dziurkacz Laco L 301 N</t>
  </si>
  <si>
    <t>zszywacz Laco H 400 N</t>
  </si>
  <si>
    <t>bloczek</t>
  </si>
  <si>
    <t>polecenie księgowania K-168</t>
  </si>
  <si>
    <t>polecenie księgowania K-167-20</t>
  </si>
  <si>
    <t>roczna karta ewidencji obecności w pracy Os-227/N</t>
  </si>
  <si>
    <t>karta wynagrodzenia dla jednostek budżetowych Pu-Zo-94</t>
  </si>
  <si>
    <t>wniosek o zwrot podatku akcyzowego zawartego w cenie oleju napędowego wyk. do prod. Rolnej W-4</t>
  </si>
  <si>
    <t>lista płac Zo-84</t>
  </si>
  <si>
    <t>deklaracja przystapienia do PKZP  KRD-2-31-1</t>
  </si>
  <si>
    <t>kpl</t>
  </si>
  <si>
    <t>Załącznik nr 1a</t>
  </si>
  <si>
    <t>cienkopis Stabilo Point różne kolory</t>
  </si>
  <si>
    <t>pineski złote Tetis opakowanie 50 szt.</t>
  </si>
  <si>
    <t>temperówka  metalowa</t>
  </si>
  <si>
    <t>miejscowość</t>
  </si>
  <si>
    <t xml:space="preserve">data,    podpis </t>
  </si>
  <si>
    <t>wkład do akt osobowych część A, B, C</t>
  </si>
  <si>
    <t>Zestawianie artykułów biurowych</t>
  </si>
  <si>
    <t>polecenie księgowania K-168/4</t>
  </si>
  <si>
    <t xml:space="preserve">papier ksero A3 POLSPEED:                                                                                         - gramatura 80G/m²,  białość w skali CIE 153 +/- 3    </t>
  </si>
  <si>
    <t>ryza - 500 arkuszy</t>
  </si>
  <si>
    <t xml:space="preserve">papier ksero A4 POLSPEED:                                                                                         - gramatura 80G/m²,  białość w skali CIE 153 +/- 3    </t>
  </si>
  <si>
    <t xml:space="preserve">karton wizytowy A4/20 246g. </t>
  </si>
  <si>
    <t>opakowanie-20 arkuszy</t>
  </si>
  <si>
    <t>papier fotograficzny Emtec A4 180g/m błyszczący (op. 50 arkuszy)</t>
  </si>
  <si>
    <t>opakowanie-50 arkuszy</t>
  </si>
  <si>
    <t>baterie Phlilips Extremelife Ultra Alkaline LR06</t>
  </si>
  <si>
    <t>brulion A5 - 96 k. kratka twarda okładka</t>
  </si>
  <si>
    <t>brulion A4 - 96 k. kratka twarda okładka</t>
  </si>
  <si>
    <t>długopis UNI  nieb/czarny SN-101</t>
  </si>
  <si>
    <t>długopis żelowy Uni UM-100  niebieski,czarny</t>
  </si>
  <si>
    <t>folia do bindownicy A4/100 przezroczysta</t>
  </si>
  <si>
    <t>okładka do bindowania A4 - 250 g. różne kolory</t>
  </si>
  <si>
    <r>
      <t xml:space="preserve">długopis Pilot G-Tec C4 żel. </t>
    </r>
    <r>
      <rPr>
        <b/>
        <sz val="10"/>
        <rFont val="Times New Roman"/>
        <family val="1"/>
      </rPr>
      <t>czerwony/czarny/niebieski</t>
    </r>
  </si>
  <si>
    <t>gumka Pentel ZEH-05</t>
  </si>
  <si>
    <t>karteczki samoprzylepne  38x51 mm</t>
  </si>
  <si>
    <t>karteczki samoprzylepne  51x76  mm</t>
  </si>
  <si>
    <t xml:space="preserve">karteczki samoprzylepne  76x76 mm </t>
  </si>
  <si>
    <t>klip 32 mm (w opak. 12 szt.)</t>
  </si>
  <si>
    <t>opakowanie -12 sztuk</t>
  </si>
  <si>
    <t>klip 51mm  (w opak. 12 szt.)</t>
  </si>
  <si>
    <t>karton - 250 sztuk</t>
  </si>
  <si>
    <t>karton - 500 sztuk</t>
  </si>
  <si>
    <t>karton - 1000 sztuk</t>
  </si>
  <si>
    <t>koperta z okienkiem na płyty CD</t>
  </si>
  <si>
    <t>korektor UNI CLP-300 pióro z metalową końcówką</t>
  </si>
  <si>
    <t xml:space="preserve">koszulka A4 Esselte 48mic. </t>
  </si>
  <si>
    <t>marker EASY CD/DVD dwustronny 0,6mm/1,2mm</t>
  </si>
  <si>
    <t>nożyczki biurowe 15,5 cm Laco</t>
  </si>
  <si>
    <t>nożyczki biurowe 25 cm Laco</t>
  </si>
  <si>
    <t>ofertówka A4/25 typ "U" twarda</t>
  </si>
  <si>
    <t>płyta CD-R TDK/Verbatim 700 MB w pudełkach typu BOX wym. 14,2x12,5x1</t>
  </si>
  <si>
    <t>płyta DVD-R TDK/Verbatim 4,7 GB w pudełkach typu BOX wym. 14,2x12,5x1</t>
  </si>
  <si>
    <t>przekładki Esselte z PP, A4 Maxi</t>
  </si>
  <si>
    <t>przybornik na biurko czarny SDM P900</t>
  </si>
  <si>
    <t>pudełko do archiwum ESSELTE grzbiet 80mm</t>
  </si>
  <si>
    <t>skorowidz A5/200k.</t>
  </si>
  <si>
    <t>skoroszyt tekturowy A4 zwykły biały</t>
  </si>
  <si>
    <t>skoroszyt tekturowy A4 zaczep pełny biały</t>
  </si>
  <si>
    <t>skoroszyt tekturowy A4 z oczkiem pełny biały</t>
  </si>
  <si>
    <t>sznurek nici lniane, dratwa szara 10 dag</t>
  </si>
  <si>
    <t>taśma samoprzylepna 18mm/20m</t>
  </si>
  <si>
    <t>taśma dwustronna 48mmx10m</t>
  </si>
  <si>
    <t xml:space="preserve">teczka tekturowa A4 wiązana biała </t>
  </si>
  <si>
    <t>teczka tekturowa A4 wiazana z tektury bezkwasowej</t>
  </si>
  <si>
    <t>teczka laminowana A4 z gumką 400g -różne kolory</t>
  </si>
  <si>
    <t>tusz NORIS bezolejowy czerwony/czarny 25 ml.</t>
  </si>
  <si>
    <t>wąsy do skoroszytu (w op. 25 sztuk)</t>
  </si>
  <si>
    <t>opakowanie 25 sztuk</t>
  </si>
  <si>
    <t>zakreślacz Stabilo Boss (różne kolory)</t>
  </si>
  <si>
    <t>zawieszka do kluczy Argo (op. 20 szt.)</t>
  </si>
  <si>
    <t>opakowanie 20 sztuk</t>
  </si>
  <si>
    <t xml:space="preserve">zeszyt A5/60 kartek krata </t>
  </si>
  <si>
    <t>zszywki do Konica Minolta BIZHUB C 364 FS 533 (Stample Cartridge Box of 3 * 5 000 szt.)</t>
  </si>
  <si>
    <t>opakowanie - 15000 sztuk</t>
  </si>
  <si>
    <t>dziennik budowy A4 60 kartek  (Ind. 02017)</t>
  </si>
  <si>
    <t>dziennik budowy A4 20 kartek  (Ind. 02128)</t>
  </si>
  <si>
    <t>karta drogowa A5 SM 101 (Ind.02063)</t>
  </si>
  <si>
    <t>koperta dowodowa D-7</t>
  </si>
  <si>
    <t>polecenie wyjazdu służbowego A5 Os-232</t>
  </si>
  <si>
    <t>polecenie księgowania TYP 439-3</t>
  </si>
  <si>
    <t>opakowanie - 2 000 szt.</t>
  </si>
  <si>
    <r>
      <t xml:space="preserve">etykiety samoprzylepne  A4 </t>
    </r>
    <r>
      <rPr>
        <b/>
        <sz val="10"/>
        <rFont val="Times New Roman"/>
        <family val="1"/>
      </rPr>
      <t>(opakowanie 100 arkuszy)</t>
    </r>
  </si>
  <si>
    <t>opakowanie-100 arkuszy</t>
  </si>
  <si>
    <r>
      <t xml:space="preserve">koperta E-4 brązowa SK RBD torba </t>
    </r>
    <r>
      <rPr>
        <b/>
        <sz val="10"/>
        <rFont val="Times New Roman"/>
        <family val="1"/>
      </rPr>
      <t>(wym.28x40x40)</t>
    </r>
  </si>
  <si>
    <r>
      <t xml:space="preserve">koszulki na płyty CD do segreg - podwójne </t>
    </r>
    <r>
      <rPr>
        <b/>
        <sz val="10"/>
        <rFont val="Times New Roman"/>
        <family val="1"/>
      </rPr>
      <t>(wkładane z góry)</t>
    </r>
  </si>
  <si>
    <r>
      <t>koszulki na płyty CD do segregatora - pojed.</t>
    </r>
    <r>
      <rPr>
        <b/>
        <sz val="10"/>
        <rFont val="Times New Roman"/>
        <family val="1"/>
      </rPr>
      <t>(wkładane z góry)</t>
    </r>
  </si>
  <si>
    <t>opakowanie-25 arkuszy</t>
  </si>
  <si>
    <r>
      <t xml:space="preserve">płyta CD-R TDK/Verbatim 700 MB </t>
    </r>
    <r>
      <rPr>
        <b/>
        <sz val="10"/>
        <rFont val="Times New Roman"/>
        <family val="1"/>
      </rPr>
      <t>(opk.cace100 szt.)</t>
    </r>
  </si>
  <si>
    <r>
      <t>płyta DVD-R TDK/Verbatim 4,7 GB</t>
    </r>
    <r>
      <rPr>
        <b/>
        <sz val="10"/>
        <rFont val="Times New Roman"/>
        <family val="1"/>
      </rPr>
      <t xml:space="preserve"> (opk.cace100 szt.)</t>
    </r>
  </si>
  <si>
    <r>
      <t xml:space="preserve">poduszka LACO ST-2 czerwona </t>
    </r>
    <r>
      <rPr>
        <b/>
        <sz val="10"/>
        <rFont val="Times New Roman"/>
        <family val="1"/>
      </rPr>
      <t>(wym. 70mmx110mm)</t>
    </r>
  </si>
  <si>
    <r>
      <t xml:space="preserve">segregator A4/75 ESSELTE z mechanizmem dzwigniowym, </t>
    </r>
    <r>
      <rPr>
        <b/>
        <sz val="10"/>
        <rFont val="Times New Roman"/>
        <family val="1"/>
      </rPr>
      <t>oklejony poliolefiną, wymienna etykieta opisowa na grzbiecie, na dolnych krawędziach metalowe okucie, różne kolory</t>
    </r>
  </si>
  <si>
    <r>
      <t xml:space="preserve">segregator A4/50 ESSELTE z mechanizmem dzwigniowym, </t>
    </r>
    <r>
      <rPr>
        <b/>
        <sz val="10"/>
        <rFont val="Times New Roman"/>
        <family val="1"/>
      </rPr>
      <t>oklejony poliolefiną, wymienna etykieta opisowa na grzbiecie, na dolnych krawędziach metalowe okucie, różne kolory</t>
    </r>
  </si>
  <si>
    <r>
      <t xml:space="preserve">segregator A4/35 2R ESSELTE </t>
    </r>
    <r>
      <rPr>
        <b/>
        <sz val="10"/>
        <rFont val="Times New Roman"/>
        <family val="1"/>
      </rPr>
      <t>oklejony poliolefiną, wymienna etykieta opisowa na grzbiecie</t>
    </r>
  </si>
  <si>
    <r>
      <t xml:space="preserve">skoroszyt plastikowy PP A4 </t>
    </r>
    <r>
      <rPr>
        <b/>
        <sz val="10"/>
        <rFont val="Times New Roman"/>
        <family val="1"/>
      </rPr>
      <t>z zawieszką do segregatora</t>
    </r>
  </si>
  <si>
    <r>
      <t xml:space="preserve">szufladka na biurko ESSELTE EUROPOST </t>
    </r>
    <r>
      <rPr>
        <b/>
        <sz val="10"/>
        <rFont val="Times New Roman"/>
        <family val="1"/>
      </rPr>
      <t>przeźroczysta</t>
    </r>
  </si>
  <si>
    <r>
      <t xml:space="preserve">teczka z rączką A4 VauPe Classic </t>
    </r>
    <r>
      <rPr>
        <b/>
        <sz val="10"/>
        <rFont val="Times New Roman"/>
        <family val="1"/>
      </rPr>
      <t>(szerokość grzbietu 4 cm, zamykana na zamek z tworzywa, wyposażona w rączkę z plastiku, wykonana z twardej tektury powlekanej PP)</t>
    </r>
  </si>
  <si>
    <r>
      <t xml:space="preserve">teczka do akt osobowych: </t>
    </r>
    <r>
      <rPr>
        <b/>
        <sz val="10"/>
        <rFont val="Times New Roman"/>
        <family val="1"/>
      </rPr>
      <t>twarda oprawa introligatorska z papierowej okleiny, grzbiet sztywny, trzy przegródki A,B,C</t>
    </r>
  </si>
  <si>
    <r>
      <t xml:space="preserve">teczka do podpisu BARBARA A4 </t>
    </r>
    <r>
      <rPr>
        <b/>
        <sz val="10"/>
        <rFont val="Times New Roman"/>
        <family val="1"/>
      </rPr>
      <t xml:space="preserve">(10 przegródek, rozszerzany grzbiet) </t>
    </r>
  </si>
  <si>
    <r>
      <t xml:space="preserve">wkład Pilot do G-TEC C4 nieb/czerwony </t>
    </r>
    <r>
      <rPr>
        <b/>
        <sz val="10"/>
        <rFont val="Times New Roman"/>
        <family val="1"/>
      </rPr>
      <t>(BLS-GC4-B)</t>
    </r>
  </si>
  <si>
    <r>
      <t xml:space="preserve">wkład Pilot żelowy G2 BL-G2 niebieski </t>
    </r>
    <r>
      <rPr>
        <b/>
        <sz val="10"/>
        <rFont val="Times New Roman"/>
        <family val="1"/>
      </rPr>
      <t>(BLS-G2-5-NF)</t>
    </r>
  </si>
  <si>
    <t>kartoteka obrotowa na 240 kart wizytowych P 910A</t>
  </si>
  <si>
    <t xml:space="preserve">koszulka ESSELTE 56066 55MIC.biur.A4 krystal, (opakowanie 100 arkuszy) </t>
  </si>
  <si>
    <t xml:space="preserve">marker permanentny Edding 330 czarny </t>
  </si>
  <si>
    <r>
      <t xml:space="preserve">skoroszyt plastikowy PCV A4 </t>
    </r>
    <r>
      <rPr>
        <b/>
        <sz val="10"/>
        <rFont val="Times New Roman"/>
        <family val="1"/>
      </rPr>
      <t>bez zawieszki do segregatora - op. 10 szt.</t>
    </r>
  </si>
  <si>
    <t>op.</t>
  </si>
  <si>
    <t>kalkulator biurowy Citizen, 12 pozycyjny SDC-868</t>
  </si>
  <si>
    <t>kopreta C-3 biała HK</t>
  </si>
  <si>
    <t xml:space="preserve">koperta C-4 biała SK, HK </t>
  </si>
  <si>
    <t>koperta C-5 biała HK z paskiem</t>
  </si>
  <si>
    <t>koperta B-4 biała SK</t>
  </si>
  <si>
    <t xml:space="preserve">koperta DL SK biała 220x110mm </t>
  </si>
  <si>
    <t>koperta bąbelkowa (rozmiar wew. min. 175 x265)</t>
  </si>
  <si>
    <t>koperta bąbelkowa (rozmiar wew. min. 225x340)</t>
  </si>
  <si>
    <t xml:space="preserve">wniosek o urlop Os-311 (A6 -60 kartek)  </t>
  </si>
  <si>
    <t>zszywki Heavy Duty Eagle 23/10  70 kartek</t>
  </si>
  <si>
    <t>klip 19 mm  (w opak. 12 szt.)</t>
  </si>
  <si>
    <t>notes kostka biała 8,5 x 8,5</t>
  </si>
  <si>
    <t xml:space="preserve">klej w sztyfcie Amos  22g </t>
  </si>
  <si>
    <t>arkusz</t>
  </si>
  <si>
    <t>litery samoprzylepne 2 -5 cm</t>
  </si>
  <si>
    <t>Zakładki indeksujące samoprzylepne Stickn, wymiary 45 x 8 mm, 8 kolorów</t>
  </si>
  <si>
    <t>długopis Pelikan Stick</t>
  </si>
  <si>
    <t>długopis PARKER URBAN PREMIUM</t>
  </si>
  <si>
    <r>
      <t>*  Zamawiający nie dpouszcza produktów równoważnych w stosunku do asortymentów określonych z użyciem nazw (np. producentów) określonych  w powyższej tabeli (</t>
    </r>
    <r>
      <rPr>
        <sz val="14"/>
        <rFont val="Times New Roman"/>
        <family val="1"/>
      </rPr>
      <t xml:space="preserve"> z wyjątkiem sytuacji gdy Wykonawca udowodni, że dany asortyment jest niedostępny na rynku np. ze względu na zakończenie jego produkcji, itp.)</t>
    </r>
  </si>
  <si>
    <r>
      <t>oznaczenie, nazwa lub producent   oferowanego artykułu biurowego</t>
    </r>
    <r>
      <rPr>
        <b/>
        <sz val="14"/>
        <rFont val="Arial"/>
        <family val="2"/>
      </rPr>
      <t xml:space="preserve">* </t>
    </r>
  </si>
  <si>
    <t>ZP.271.2.2.2016</t>
  </si>
  <si>
    <t>blok techniczny A3/10 kolor</t>
  </si>
  <si>
    <t>cienkopis Rystor RC-04 różne kolory</t>
  </si>
  <si>
    <t>długopis Pilot żelowy G2 BL-G2 niebieski/BPGP-10R</t>
  </si>
  <si>
    <t>korektor w taśmie Pelik  Blanco</t>
  </si>
  <si>
    <t xml:space="preserve">listwy wsuwane i okładki Express Argo 4,5mm - zestaw do oprawy dokumentów </t>
  </si>
  <si>
    <t>opakownaie - 10 sztuk</t>
  </si>
  <si>
    <t>papier ksero Rainbow A4/ 500 arkuszy 160 g- różne kolory</t>
  </si>
  <si>
    <t xml:space="preserve">pióro kulkowe UNI UB -150 </t>
  </si>
  <si>
    <r>
      <t xml:space="preserve">segregator A4/85 ESSELTE z mechanizmem dzwigniowym, </t>
    </r>
    <r>
      <rPr>
        <b/>
        <sz val="10"/>
        <rFont val="Times New Roman"/>
        <family val="1"/>
      </rPr>
      <t>oklejony poliolefiną, wymienna etykieta opisowa na grzbiecie, na dolnych krawędziach metalowe okucie, różne kolory</t>
    </r>
  </si>
  <si>
    <t>kalendarz A5 książkowy (oprawa gąbka)</t>
  </si>
  <si>
    <r>
      <t xml:space="preserve">potwierdzenie odbioru OP-Ordynacja Podatkowa (j.t.Dz.U. z 2015 r. poz.613ze zm.)  </t>
    </r>
    <r>
      <rPr>
        <b/>
        <sz val="10"/>
        <rFont val="Times New Roman"/>
        <family val="1"/>
      </rPr>
      <t>(paski samoprzylepne)</t>
    </r>
  </si>
  <si>
    <t>zgłoszenie wymeldowania z miejsca pobytu stałego - wg załącznika NR 3 (jak wyżej)</t>
  </si>
  <si>
    <t xml:space="preserve">potwierdzenie odbioru KPA  (j.t. Dz.U. z 2016 r. poz.23) (paski samoprzylepne) </t>
  </si>
  <si>
    <t>zgłoszenie pobytu stałego - wg załącznika NR 1 do rozp. Ministra Spraw Wewnętrznych i Administracji z dnia 29.09.2011 r.w sprawie określenia wzorów i sposobu wypełniania formularzy stosowanych przy wykonywaniu obowiązku meldunkowego (Dz.U z 2015 poz.1852)</t>
  </si>
  <si>
    <t>zgłoszenie pobytu czasowego  - wg załącznika NR 2 (jak wyżej)</t>
  </si>
  <si>
    <t>zgłoszenie wymeldowania z miejsca pobytu czasowego - wg załącznika NR 5 (jak wyżej)</t>
  </si>
  <si>
    <t>wniosek o wydanie dowodu osobistego  D-1</t>
  </si>
  <si>
    <t>polecenie księgowania A5 01050 (samokopiujący)</t>
  </si>
  <si>
    <t>kwitariusz przychodowy K -103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</si>
</sst>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Times New Roman CE"/>
      <family val="0"/>
    </font>
    <font>
      <sz val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4" fontId="1" fillId="0" borderId="11" xfId="0" applyNumberFormat="1" applyFont="1" applyBorder="1" applyAlignment="1">
      <alignment/>
    </xf>
    <xf numFmtId="4" fontId="0" fillId="32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5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4" fontId="0" fillId="32" borderId="13" xfId="0" applyNumberFormat="1" applyFont="1" applyFill="1" applyBorder="1" applyAlignment="1">
      <alignment horizontal="right" vertical="center"/>
    </xf>
    <xf numFmtId="4" fontId="0" fillId="32" borderId="14" xfId="0" applyNumberFormat="1" applyFont="1" applyFill="1" applyBorder="1" applyAlignment="1">
      <alignment horizontal="right" vertical="center"/>
    </xf>
    <xf numFmtId="4" fontId="0" fillId="32" borderId="10" xfId="0" applyNumberFormat="1" applyFont="1" applyFill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35" borderId="18" xfId="0" applyFont="1" applyFill="1" applyBorder="1" applyAlignment="1">
      <alignment horizontal="left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top" wrapText="1"/>
    </xf>
    <xf numFmtId="0" fontId="10" fillId="35" borderId="10" xfId="0" applyFont="1" applyFill="1" applyBorder="1" applyAlignment="1">
      <alignment/>
    </xf>
    <xf numFmtId="1" fontId="10" fillId="35" borderId="10" xfId="0" applyNumberFormat="1" applyFont="1" applyFill="1" applyBorder="1" applyAlignment="1">
      <alignment horizontal="left" vertical="center" wrapText="1"/>
    </xf>
    <xf numFmtId="1" fontId="9" fillId="35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3" fontId="8" fillId="36" borderId="10" xfId="0" applyNumberFormat="1" applyFont="1" applyFill="1" applyBorder="1" applyAlignment="1">
      <alignment horizontal="center" vertical="center"/>
    </xf>
    <xf numFmtId="1" fontId="8" fillId="36" borderId="13" xfId="0" applyNumberFormat="1" applyFont="1" applyFill="1" applyBorder="1" applyAlignment="1">
      <alignment horizontal="center" vertical="center"/>
    </xf>
    <xf numFmtId="4" fontId="0" fillId="0" borderId="16" xfId="0" applyNumberFormat="1" applyFont="1" applyBorder="1" applyAlignment="1">
      <alignment horizontal="right" vertical="center"/>
    </xf>
    <xf numFmtId="0" fontId="13" fillId="35" borderId="2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4" fontId="0" fillId="35" borderId="10" xfId="0" applyNumberFormat="1" applyFont="1" applyFill="1" applyBorder="1" applyAlignment="1">
      <alignment vertical="center"/>
    </xf>
    <xf numFmtId="4" fontId="0" fillId="35" borderId="14" xfId="0" applyNumberFormat="1" applyFont="1" applyFill="1" applyBorder="1" applyAlignment="1">
      <alignment horizontal="right" vertical="center"/>
    </xf>
    <xf numFmtId="0" fontId="0" fillId="35" borderId="0" xfId="0" applyFill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wy%20folder\UG_NML_zs_Mszanowo_projek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ącznik 1 a"/>
      <sheetName val="Arkusz1"/>
    </sheetNames>
    <sheetDataSet>
      <sheetData sheetId="0">
        <row r="57">
          <cell r="C57" t="str">
            <v>opakowanie - 100 sztuk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zoomScalePageLayoutView="0" workbookViewId="0" topLeftCell="A139">
      <selection activeCell="E157" sqref="E157"/>
    </sheetView>
  </sheetViews>
  <sheetFormatPr defaultColWidth="9.140625" defaultRowHeight="12.75"/>
  <cols>
    <col min="1" max="1" width="4.28125" style="0" bestFit="1" customWidth="1"/>
    <col min="2" max="2" width="50.7109375" style="0" customWidth="1"/>
    <col min="3" max="3" width="22.57421875" style="0" customWidth="1"/>
    <col min="4" max="4" width="5.28125" style="0" bestFit="1" customWidth="1"/>
    <col min="5" max="5" width="22.28125" style="0" customWidth="1"/>
    <col min="6" max="6" width="12.8515625" style="0" customWidth="1"/>
    <col min="7" max="7" width="14.421875" style="0" customWidth="1"/>
  </cols>
  <sheetData>
    <row r="1" spans="1:7" ht="12.75">
      <c r="A1" s="48" t="s">
        <v>39</v>
      </c>
      <c r="B1" s="48"/>
      <c r="C1" s="48"/>
      <c r="D1" s="48"/>
      <c r="E1" s="48"/>
      <c r="F1" s="48"/>
      <c r="G1" s="48"/>
    </row>
    <row r="2" spans="1:7" ht="12.75">
      <c r="A2" s="56" t="s">
        <v>0</v>
      </c>
      <c r="B2" s="56"/>
      <c r="C2" s="56"/>
      <c r="D2" s="1"/>
      <c r="F2" s="2"/>
      <c r="G2" s="2"/>
    </row>
    <row r="3" spans="1:7" ht="12.75">
      <c r="A3" s="56"/>
      <c r="B3" s="56"/>
      <c r="C3" s="56"/>
      <c r="D3" s="1"/>
      <c r="F3" s="2"/>
      <c r="G3" s="2"/>
    </row>
    <row r="4" spans="1:7" ht="15.75">
      <c r="A4" s="49" t="s">
        <v>155</v>
      </c>
      <c r="B4" s="49"/>
      <c r="C4" s="2"/>
      <c r="D4" s="2"/>
      <c r="F4" s="2"/>
      <c r="G4" s="2"/>
    </row>
    <row r="5" spans="1:8" ht="18.75">
      <c r="A5" s="58" t="s">
        <v>46</v>
      </c>
      <c r="B5" s="58"/>
      <c r="C5" s="58"/>
      <c r="D5" s="58"/>
      <c r="E5" s="58"/>
      <c r="F5" s="58"/>
      <c r="G5" s="58"/>
      <c r="H5" s="14"/>
    </row>
    <row r="6" spans="1:7" ht="13.5" thickBot="1">
      <c r="A6" s="2"/>
      <c r="B6" s="57" t="s">
        <v>11</v>
      </c>
      <c r="C6" s="57"/>
      <c r="D6" s="57"/>
      <c r="E6" s="57"/>
      <c r="F6" s="57"/>
      <c r="G6" s="57"/>
    </row>
    <row r="7" spans="1:7" ht="57" thickBot="1">
      <c r="A7" s="12" t="s">
        <v>1</v>
      </c>
      <c r="B7" s="12" t="s">
        <v>5</v>
      </c>
      <c r="C7" s="12" t="s">
        <v>2</v>
      </c>
      <c r="D7" s="12" t="s">
        <v>3</v>
      </c>
      <c r="E7" s="23" t="s">
        <v>154</v>
      </c>
      <c r="F7" s="12" t="s">
        <v>6</v>
      </c>
      <c r="G7" s="12" t="s">
        <v>9</v>
      </c>
    </row>
    <row r="8" spans="1:7" ht="32.25" thickTop="1">
      <c r="A8" s="35">
        <v>1</v>
      </c>
      <c r="B8" s="25" t="s">
        <v>48</v>
      </c>
      <c r="C8" s="26" t="s">
        <v>49</v>
      </c>
      <c r="D8" s="37">
        <v>15</v>
      </c>
      <c r="E8" s="7"/>
      <c r="F8" s="16"/>
      <c r="G8" s="16"/>
    </row>
    <row r="9" spans="1:7" ht="31.5">
      <c r="A9" s="36">
        <v>2</v>
      </c>
      <c r="B9" s="27" t="s">
        <v>50</v>
      </c>
      <c r="C9" s="28" t="s">
        <v>49</v>
      </c>
      <c r="D9" s="38">
        <v>550</v>
      </c>
      <c r="E9" s="7"/>
      <c r="F9" s="10"/>
      <c r="G9" s="16"/>
    </row>
    <row r="10" spans="1:7" ht="31.5">
      <c r="A10" s="36">
        <v>3</v>
      </c>
      <c r="B10" s="27" t="s">
        <v>162</v>
      </c>
      <c r="C10" s="29" t="s">
        <v>49</v>
      </c>
      <c r="D10" s="38">
        <v>6</v>
      </c>
      <c r="E10" s="7"/>
      <c r="F10" s="10"/>
      <c r="G10" s="16"/>
    </row>
    <row r="11" spans="1:7" ht="16.5" customHeight="1">
      <c r="A11" s="36">
        <v>4</v>
      </c>
      <c r="B11" s="30" t="s">
        <v>51</v>
      </c>
      <c r="C11" s="28" t="s">
        <v>52</v>
      </c>
      <c r="D11" s="38">
        <v>15</v>
      </c>
      <c r="E11" s="7"/>
      <c r="F11" s="10"/>
      <c r="G11" s="16"/>
    </row>
    <row r="12" spans="1:7" s="47" customFormat="1" ht="31.5">
      <c r="A12" s="43">
        <v>5</v>
      </c>
      <c r="B12" s="27" t="s">
        <v>53</v>
      </c>
      <c r="C12" s="29" t="s">
        <v>54</v>
      </c>
      <c r="D12" s="38">
        <v>1</v>
      </c>
      <c r="E12" s="44"/>
      <c r="F12" s="45"/>
      <c r="G12" s="46"/>
    </row>
    <row r="13" spans="1:7" ht="15.75">
      <c r="A13" s="36">
        <v>6</v>
      </c>
      <c r="B13" s="27" t="s">
        <v>55</v>
      </c>
      <c r="C13" s="28" t="s">
        <v>4</v>
      </c>
      <c r="D13" s="38">
        <v>50</v>
      </c>
      <c r="E13" s="7"/>
      <c r="F13" s="10"/>
      <c r="G13" s="16"/>
    </row>
    <row r="14" spans="1:7" ht="15.75">
      <c r="A14" s="36">
        <v>7</v>
      </c>
      <c r="B14" s="27" t="s">
        <v>22</v>
      </c>
      <c r="C14" s="29" t="s">
        <v>4</v>
      </c>
      <c r="D14" s="38">
        <v>8</v>
      </c>
      <c r="E14" s="7"/>
      <c r="F14" s="4"/>
      <c r="G14" s="16"/>
    </row>
    <row r="15" spans="1:7" ht="15.75">
      <c r="A15" s="36">
        <v>8</v>
      </c>
      <c r="B15" s="27" t="s">
        <v>23</v>
      </c>
      <c r="C15" s="29" t="s">
        <v>4</v>
      </c>
      <c r="D15" s="38">
        <v>10</v>
      </c>
      <c r="E15" s="7"/>
      <c r="F15" s="17"/>
      <c r="G15" s="16"/>
    </row>
    <row r="16" spans="1:7" ht="15.75">
      <c r="A16" s="36">
        <v>9</v>
      </c>
      <c r="B16" s="27" t="s">
        <v>156</v>
      </c>
      <c r="C16" s="29" t="s">
        <v>4</v>
      </c>
      <c r="D16" s="38">
        <v>2</v>
      </c>
      <c r="E16" s="7"/>
      <c r="F16" s="17"/>
      <c r="G16" s="16"/>
    </row>
    <row r="17" spans="1:7" ht="15.75">
      <c r="A17" s="36">
        <v>10</v>
      </c>
      <c r="B17" s="27" t="s">
        <v>56</v>
      </c>
      <c r="C17" s="29" t="s">
        <v>4</v>
      </c>
      <c r="D17" s="38">
        <v>5</v>
      </c>
      <c r="E17" s="7"/>
      <c r="F17" s="17"/>
      <c r="G17" s="16"/>
    </row>
    <row r="18" spans="1:7" ht="15.75">
      <c r="A18" s="36">
        <v>11</v>
      </c>
      <c r="B18" s="27" t="s">
        <v>57</v>
      </c>
      <c r="C18" s="29" t="s">
        <v>4</v>
      </c>
      <c r="D18" s="38">
        <v>4</v>
      </c>
      <c r="E18" s="7"/>
      <c r="F18" s="17"/>
      <c r="G18" s="16"/>
    </row>
    <row r="19" spans="1:7" ht="15.75">
      <c r="A19" s="36">
        <v>12</v>
      </c>
      <c r="B19" s="27" t="s">
        <v>40</v>
      </c>
      <c r="C19" s="29" t="s">
        <v>4</v>
      </c>
      <c r="D19" s="38">
        <v>38</v>
      </c>
      <c r="E19" s="7"/>
      <c r="F19" s="17"/>
      <c r="G19" s="16"/>
    </row>
    <row r="20" spans="1:7" ht="15.75">
      <c r="A20" s="43">
        <v>13</v>
      </c>
      <c r="B20" s="27" t="s">
        <v>157</v>
      </c>
      <c r="C20" s="29" t="s">
        <v>4</v>
      </c>
      <c r="D20" s="38">
        <v>5</v>
      </c>
      <c r="E20" s="7"/>
      <c r="F20" s="17"/>
      <c r="G20" s="16"/>
    </row>
    <row r="21" spans="1:7" ht="15.75">
      <c r="A21" s="36">
        <v>14</v>
      </c>
      <c r="B21" s="27" t="s">
        <v>163</v>
      </c>
      <c r="C21" s="29" t="s">
        <v>4</v>
      </c>
      <c r="D21" s="38">
        <v>10</v>
      </c>
      <c r="E21" s="7"/>
      <c r="F21" s="4"/>
      <c r="G21" s="16"/>
    </row>
    <row r="22" spans="1:7" ht="15.75">
      <c r="A22" s="36">
        <v>15</v>
      </c>
      <c r="B22" s="27" t="s">
        <v>152</v>
      </c>
      <c r="C22" s="29" t="s">
        <v>4</v>
      </c>
      <c r="D22" s="38">
        <v>2</v>
      </c>
      <c r="E22" s="7"/>
      <c r="F22" s="4"/>
      <c r="G22" s="16"/>
    </row>
    <row r="23" spans="1:7" ht="31.5">
      <c r="A23" s="36">
        <v>16</v>
      </c>
      <c r="B23" s="27" t="s">
        <v>158</v>
      </c>
      <c r="C23" s="29" t="s">
        <v>4</v>
      </c>
      <c r="D23" s="38">
        <v>83</v>
      </c>
      <c r="E23" s="7"/>
      <c r="F23" s="4"/>
      <c r="G23" s="16"/>
    </row>
    <row r="24" spans="1:7" ht="17.25" customHeight="1">
      <c r="A24" s="36">
        <v>17</v>
      </c>
      <c r="B24" s="27" t="s">
        <v>62</v>
      </c>
      <c r="C24" s="29" t="s">
        <v>4</v>
      </c>
      <c r="D24" s="38">
        <v>10</v>
      </c>
      <c r="E24" s="7"/>
      <c r="F24" s="4"/>
      <c r="G24" s="16"/>
    </row>
    <row r="25" spans="1:7" ht="21" customHeight="1">
      <c r="A25" s="36">
        <v>18</v>
      </c>
      <c r="B25" s="27" t="s">
        <v>58</v>
      </c>
      <c r="C25" s="29" t="s">
        <v>4</v>
      </c>
      <c r="D25" s="38">
        <v>10</v>
      </c>
      <c r="E25" s="7"/>
      <c r="F25" s="4"/>
      <c r="G25" s="16"/>
    </row>
    <row r="26" spans="1:7" ht="21" customHeight="1">
      <c r="A26" s="36">
        <v>19</v>
      </c>
      <c r="B26" s="27" t="s">
        <v>151</v>
      </c>
      <c r="C26" s="29" t="s">
        <v>4</v>
      </c>
      <c r="D26" s="38">
        <v>8</v>
      </c>
      <c r="E26" s="7"/>
      <c r="F26" s="4"/>
      <c r="G26" s="16"/>
    </row>
    <row r="27" spans="1:7" ht="15.75">
      <c r="A27" s="36">
        <v>20</v>
      </c>
      <c r="B27" s="27" t="s">
        <v>59</v>
      </c>
      <c r="C27" s="29" t="s">
        <v>4</v>
      </c>
      <c r="D27" s="38">
        <v>10</v>
      </c>
      <c r="E27" s="7"/>
      <c r="F27" s="4"/>
      <c r="G27" s="16"/>
    </row>
    <row r="28" spans="1:7" ht="15.75">
      <c r="A28" s="43">
        <v>21</v>
      </c>
      <c r="B28" s="27" t="s">
        <v>19</v>
      </c>
      <c r="C28" s="29" t="s">
        <v>4</v>
      </c>
      <c r="D28" s="38">
        <v>3</v>
      </c>
      <c r="E28" s="7"/>
      <c r="F28" s="4"/>
      <c r="G28" s="16"/>
    </row>
    <row r="29" spans="1:7" ht="15.75">
      <c r="A29" s="36">
        <v>22</v>
      </c>
      <c r="B29" s="27" t="s">
        <v>28</v>
      </c>
      <c r="C29" s="28" t="s">
        <v>4</v>
      </c>
      <c r="D29" s="38">
        <v>2</v>
      </c>
      <c r="E29" s="7"/>
      <c r="F29" s="4"/>
      <c r="G29" s="16"/>
    </row>
    <row r="30" spans="1:7" ht="15.75">
      <c r="A30" s="36">
        <v>23</v>
      </c>
      <c r="B30" s="27" t="s">
        <v>111</v>
      </c>
      <c r="C30" s="29" t="s">
        <v>112</v>
      </c>
      <c r="D30" s="38">
        <v>5</v>
      </c>
      <c r="E30" s="7"/>
      <c r="F30" s="4"/>
      <c r="G30" s="16"/>
    </row>
    <row r="31" spans="1:7" ht="15.75">
      <c r="A31" s="36">
        <v>24</v>
      </c>
      <c r="B31" s="27" t="s">
        <v>60</v>
      </c>
      <c r="C31" s="29" t="s">
        <v>112</v>
      </c>
      <c r="D31" s="38">
        <v>1</v>
      </c>
      <c r="E31" s="7"/>
      <c r="F31" s="4"/>
      <c r="G31" s="16"/>
    </row>
    <row r="32" spans="1:7" ht="15.75">
      <c r="A32" s="36">
        <v>25</v>
      </c>
      <c r="B32" s="27" t="s">
        <v>61</v>
      </c>
      <c r="C32" s="29" t="s">
        <v>112</v>
      </c>
      <c r="D32" s="38">
        <v>1</v>
      </c>
      <c r="E32" s="7"/>
      <c r="F32" s="4"/>
      <c r="G32" s="16"/>
    </row>
    <row r="33" spans="1:7" ht="15.75">
      <c r="A33" s="36">
        <v>26</v>
      </c>
      <c r="B33" s="27" t="s">
        <v>21</v>
      </c>
      <c r="C33" s="29" t="s">
        <v>4</v>
      </c>
      <c r="D33" s="38">
        <v>10</v>
      </c>
      <c r="E33" s="7"/>
      <c r="F33" s="4"/>
      <c r="G33" s="16"/>
    </row>
    <row r="34" spans="1:7" ht="15.75">
      <c r="A34" s="36">
        <v>27</v>
      </c>
      <c r="B34" s="27" t="s">
        <v>13</v>
      </c>
      <c r="C34" s="29" t="s">
        <v>4</v>
      </c>
      <c r="D34" s="38">
        <v>10</v>
      </c>
      <c r="E34" s="7"/>
      <c r="F34" s="4"/>
      <c r="G34" s="16"/>
    </row>
    <row r="35" spans="1:7" ht="15.75">
      <c r="A35" s="36">
        <v>28</v>
      </c>
      <c r="B35" s="27" t="s">
        <v>24</v>
      </c>
      <c r="C35" s="29" t="s">
        <v>4</v>
      </c>
      <c r="D35" s="38">
        <v>5</v>
      </c>
      <c r="E35" s="7"/>
      <c r="F35" s="4"/>
      <c r="G35" s="16"/>
    </row>
    <row r="36" spans="1:7" ht="15.75">
      <c r="A36" s="43">
        <v>29</v>
      </c>
      <c r="B36" s="27" t="s">
        <v>14</v>
      </c>
      <c r="C36" s="29" t="s">
        <v>4</v>
      </c>
      <c r="D36" s="38">
        <v>5</v>
      </c>
      <c r="E36" s="7"/>
      <c r="F36" s="4"/>
      <c r="G36" s="16"/>
    </row>
    <row r="37" spans="1:7" ht="15.75">
      <c r="A37" s="36">
        <v>30</v>
      </c>
      <c r="B37" s="27" t="s">
        <v>15</v>
      </c>
      <c r="C37" s="29" t="s">
        <v>4</v>
      </c>
      <c r="D37" s="38">
        <v>15</v>
      </c>
      <c r="E37" s="7"/>
      <c r="F37" s="4"/>
      <c r="G37" s="16"/>
    </row>
    <row r="38" spans="1:7" ht="15.75">
      <c r="A38" s="36">
        <v>31</v>
      </c>
      <c r="B38" s="27" t="s">
        <v>63</v>
      </c>
      <c r="C38" s="28" t="s">
        <v>4</v>
      </c>
      <c r="D38" s="39">
        <v>13</v>
      </c>
      <c r="E38" s="7"/>
      <c r="F38" s="4"/>
      <c r="G38" s="16"/>
    </row>
    <row r="39" spans="1:7" ht="15.75">
      <c r="A39" s="36">
        <v>32</v>
      </c>
      <c r="B39" s="27" t="s">
        <v>18</v>
      </c>
      <c r="C39" s="28" t="s">
        <v>4</v>
      </c>
      <c r="D39" s="39">
        <v>9</v>
      </c>
      <c r="E39" s="7"/>
      <c r="F39" s="4"/>
      <c r="G39" s="16"/>
    </row>
    <row r="40" spans="1:7" ht="15.75">
      <c r="A40" s="36">
        <v>33</v>
      </c>
      <c r="B40" s="27" t="s">
        <v>165</v>
      </c>
      <c r="C40" s="28" t="s">
        <v>4</v>
      </c>
      <c r="D40" s="39">
        <v>60</v>
      </c>
      <c r="E40" s="7"/>
      <c r="F40" s="4"/>
      <c r="G40" s="16"/>
    </row>
    <row r="41" spans="1:7" ht="15.75">
      <c r="A41" s="36">
        <v>34</v>
      </c>
      <c r="B41" s="27" t="s">
        <v>135</v>
      </c>
      <c r="C41" s="28" t="s">
        <v>4</v>
      </c>
      <c r="D41" s="39">
        <v>1</v>
      </c>
      <c r="E41" s="7"/>
      <c r="F41" s="4"/>
      <c r="G41" s="16"/>
    </row>
    <row r="42" spans="1:7" ht="15.75">
      <c r="A42" s="36">
        <v>35</v>
      </c>
      <c r="B42" s="27" t="s">
        <v>64</v>
      </c>
      <c r="C42" s="29" t="s">
        <v>4</v>
      </c>
      <c r="D42" s="38">
        <v>19</v>
      </c>
      <c r="E42" s="7"/>
      <c r="F42" s="4"/>
      <c r="G42" s="16"/>
    </row>
    <row r="43" spans="1:7" ht="15.75">
      <c r="A43" s="36">
        <v>36</v>
      </c>
      <c r="B43" s="27" t="s">
        <v>65</v>
      </c>
      <c r="C43" s="29" t="s">
        <v>4</v>
      </c>
      <c r="D43" s="38">
        <v>64</v>
      </c>
      <c r="E43" s="7"/>
      <c r="F43" s="4"/>
      <c r="G43" s="16"/>
    </row>
    <row r="44" spans="1:7" ht="15.75">
      <c r="A44" s="43">
        <v>37</v>
      </c>
      <c r="B44" s="27" t="s">
        <v>66</v>
      </c>
      <c r="C44" s="29" t="s">
        <v>4</v>
      </c>
      <c r="D44" s="38">
        <v>33</v>
      </c>
      <c r="E44" s="7"/>
      <c r="F44" s="4"/>
      <c r="G44" s="16"/>
    </row>
    <row r="45" spans="1:7" ht="17.25" customHeight="1">
      <c r="A45" s="36">
        <v>38</v>
      </c>
      <c r="B45" s="27" t="s">
        <v>130</v>
      </c>
      <c r="C45" s="28" t="s">
        <v>4</v>
      </c>
      <c r="D45" s="38">
        <v>1</v>
      </c>
      <c r="E45" s="7"/>
      <c r="F45" s="4"/>
      <c r="G45" s="16"/>
    </row>
    <row r="46" spans="1:7" ht="15.75">
      <c r="A46" s="36">
        <v>39</v>
      </c>
      <c r="B46" s="31" t="s">
        <v>147</v>
      </c>
      <c r="C46" s="28" t="s">
        <v>4</v>
      </c>
      <c r="D46" s="38">
        <v>41</v>
      </c>
      <c r="E46" s="7"/>
      <c r="F46" s="4"/>
      <c r="G46" s="16"/>
    </row>
    <row r="47" spans="1:7" ht="15.75">
      <c r="A47" s="36">
        <v>40</v>
      </c>
      <c r="B47" s="27" t="s">
        <v>145</v>
      </c>
      <c r="C47" s="29" t="s">
        <v>68</v>
      </c>
      <c r="D47" s="38">
        <v>10</v>
      </c>
      <c r="E47" s="7"/>
      <c r="F47" s="4"/>
      <c r="G47" s="16"/>
    </row>
    <row r="48" spans="1:7" ht="15.75">
      <c r="A48" s="36">
        <v>41</v>
      </c>
      <c r="B48" s="27" t="s">
        <v>67</v>
      </c>
      <c r="C48" s="29" t="s">
        <v>68</v>
      </c>
      <c r="D48" s="38">
        <v>5</v>
      </c>
      <c r="E48" s="7"/>
      <c r="F48" s="4"/>
      <c r="G48" s="16"/>
    </row>
    <row r="49" spans="1:7" ht="15.75">
      <c r="A49" s="36">
        <v>42</v>
      </c>
      <c r="B49" s="27" t="s">
        <v>69</v>
      </c>
      <c r="C49" s="29" t="s">
        <v>68</v>
      </c>
      <c r="D49" s="38">
        <v>1</v>
      </c>
      <c r="E49" s="7"/>
      <c r="F49" s="4"/>
      <c r="G49" s="16"/>
    </row>
    <row r="50" spans="1:7" ht="15.75">
      <c r="A50" s="36">
        <v>43</v>
      </c>
      <c r="B50" s="27" t="s">
        <v>136</v>
      </c>
      <c r="C50" s="28" t="s">
        <v>4</v>
      </c>
      <c r="D50" s="38">
        <v>50</v>
      </c>
      <c r="E50" s="7"/>
      <c r="F50" s="4"/>
      <c r="G50" s="16"/>
    </row>
    <row r="51" spans="1:7" ht="15.75">
      <c r="A51" s="36">
        <v>44</v>
      </c>
      <c r="B51" s="27" t="s">
        <v>137</v>
      </c>
      <c r="C51" s="29" t="s">
        <v>70</v>
      </c>
      <c r="D51" s="38">
        <v>5</v>
      </c>
      <c r="E51" s="7"/>
      <c r="F51" s="4"/>
      <c r="G51" s="16"/>
    </row>
    <row r="52" spans="1:7" ht="15.75">
      <c r="A52" s="43">
        <v>45</v>
      </c>
      <c r="B52" s="27" t="s">
        <v>138</v>
      </c>
      <c r="C52" s="29" t="s">
        <v>71</v>
      </c>
      <c r="D52" s="38">
        <v>12</v>
      </c>
      <c r="E52" s="7"/>
      <c r="F52" s="4"/>
      <c r="G52" s="16"/>
    </row>
    <row r="53" spans="1:7" ht="15.75">
      <c r="A53" s="36">
        <v>46</v>
      </c>
      <c r="B53" s="27" t="s">
        <v>12</v>
      </c>
      <c r="C53" s="29" t="s">
        <v>72</v>
      </c>
      <c r="D53" s="38">
        <v>8</v>
      </c>
      <c r="E53" s="7"/>
      <c r="F53" s="4"/>
      <c r="G53" s="16"/>
    </row>
    <row r="54" spans="1:7" ht="15.75">
      <c r="A54" s="36">
        <v>47</v>
      </c>
      <c r="B54" s="27" t="s">
        <v>140</v>
      </c>
      <c r="C54" s="29" t="s">
        <v>72</v>
      </c>
      <c r="D54" s="40">
        <v>1</v>
      </c>
      <c r="E54" s="7"/>
      <c r="F54" s="11"/>
      <c r="G54" s="16"/>
    </row>
    <row r="55" spans="1:7" ht="15.75">
      <c r="A55" s="36">
        <v>48</v>
      </c>
      <c r="B55" s="27" t="s">
        <v>113</v>
      </c>
      <c r="C55" s="29" t="s">
        <v>4</v>
      </c>
      <c r="D55" s="40">
        <v>40</v>
      </c>
      <c r="E55" s="7"/>
      <c r="F55" s="11"/>
      <c r="G55" s="16"/>
    </row>
    <row r="56" spans="1:7" ht="15.75">
      <c r="A56" s="36">
        <v>49</v>
      </c>
      <c r="B56" s="27" t="s">
        <v>139</v>
      </c>
      <c r="C56" s="29" t="s">
        <v>70</v>
      </c>
      <c r="D56" s="38">
        <v>1</v>
      </c>
      <c r="E56" s="7"/>
      <c r="F56" s="4"/>
      <c r="G56" s="16"/>
    </row>
    <row r="57" spans="1:7" ht="15.75">
      <c r="A57" s="36">
        <v>50</v>
      </c>
      <c r="B57" s="27" t="s">
        <v>141</v>
      </c>
      <c r="C57" s="29" t="s">
        <v>4</v>
      </c>
      <c r="D57" s="38">
        <v>20</v>
      </c>
      <c r="E57" s="7"/>
      <c r="F57" s="4"/>
      <c r="G57" s="16"/>
    </row>
    <row r="58" spans="1:7" ht="15.75">
      <c r="A58" s="36">
        <v>51</v>
      </c>
      <c r="B58" s="27" t="s">
        <v>142</v>
      </c>
      <c r="C58" s="29" t="s">
        <v>4</v>
      </c>
      <c r="D58" s="38">
        <v>20</v>
      </c>
      <c r="E58" s="7"/>
      <c r="F58" s="4"/>
      <c r="G58" s="16"/>
    </row>
    <row r="59" spans="1:7" ht="15.75">
      <c r="A59" s="36">
        <v>52</v>
      </c>
      <c r="B59" s="27" t="s">
        <v>73</v>
      </c>
      <c r="C59" s="29" t="s">
        <v>4</v>
      </c>
      <c r="D59" s="38">
        <v>40</v>
      </c>
      <c r="E59" s="7"/>
      <c r="F59" s="4"/>
      <c r="G59" s="16"/>
    </row>
    <row r="60" spans="1:7" ht="18" customHeight="1">
      <c r="A60" s="43">
        <v>53</v>
      </c>
      <c r="B60" s="27" t="s">
        <v>74</v>
      </c>
      <c r="C60" s="29" t="s">
        <v>4</v>
      </c>
      <c r="D60" s="38">
        <v>10</v>
      </c>
      <c r="E60" s="7"/>
      <c r="F60" s="4"/>
      <c r="G60" s="16"/>
    </row>
    <row r="61" spans="1:7" ht="15.75">
      <c r="A61" s="36">
        <v>54</v>
      </c>
      <c r="B61" s="27" t="s">
        <v>159</v>
      </c>
      <c r="C61" s="29" t="s">
        <v>4</v>
      </c>
      <c r="D61" s="38">
        <v>10</v>
      </c>
      <c r="E61" s="7"/>
      <c r="F61" s="4"/>
      <c r="G61" s="16"/>
    </row>
    <row r="62" spans="1:7" ht="28.5">
      <c r="A62" s="36">
        <v>55</v>
      </c>
      <c r="B62" s="27" t="s">
        <v>114</v>
      </c>
      <c r="C62" s="29" t="s">
        <v>4</v>
      </c>
      <c r="D62" s="39">
        <v>10</v>
      </c>
      <c r="E62" s="7"/>
      <c r="F62" s="11"/>
      <c r="G62" s="16"/>
    </row>
    <row r="63" spans="1:7" ht="31.5">
      <c r="A63" s="36">
        <v>56</v>
      </c>
      <c r="B63" s="27" t="s">
        <v>115</v>
      </c>
      <c r="C63" s="29" t="s">
        <v>4</v>
      </c>
      <c r="D63" s="38">
        <v>10</v>
      </c>
      <c r="E63" s="7"/>
      <c r="F63" s="4"/>
      <c r="G63" s="16"/>
    </row>
    <row r="64" spans="1:7" ht="15.75">
      <c r="A64" s="36">
        <v>57</v>
      </c>
      <c r="B64" s="27" t="s">
        <v>75</v>
      </c>
      <c r="C64" s="29" t="str">
        <f>'[1]załącznik 1 a'!$C$57</f>
        <v>opakowanie - 100 sztuk</v>
      </c>
      <c r="D64" s="38">
        <v>7</v>
      </c>
      <c r="E64" s="7"/>
      <c r="F64" s="4"/>
      <c r="G64" s="16"/>
    </row>
    <row r="65" spans="1:7" ht="31.5">
      <c r="A65" s="36">
        <v>58</v>
      </c>
      <c r="B65" s="27" t="s">
        <v>131</v>
      </c>
      <c r="C65" s="29" t="str">
        <f>'[1]załącznik 1 a'!$C$57</f>
        <v>opakowanie - 100 sztuk</v>
      </c>
      <c r="D65" s="38">
        <v>3</v>
      </c>
      <c r="E65" s="7"/>
      <c r="F65" s="4"/>
      <c r="G65" s="16"/>
    </row>
    <row r="66" spans="1:7" ht="15.75">
      <c r="A66" s="36">
        <v>59</v>
      </c>
      <c r="B66" s="27" t="s">
        <v>8</v>
      </c>
      <c r="C66" s="28" t="s">
        <v>4</v>
      </c>
      <c r="D66" s="38">
        <v>4</v>
      </c>
      <c r="E66" s="7"/>
      <c r="F66" s="4"/>
      <c r="G66" s="16"/>
    </row>
    <row r="67" spans="1:7" ht="15.75">
      <c r="A67" s="36">
        <v>60</v>
      </c>
      <c r="B67" s="27" t="s">
        <v>149</v>
      </c>
      <c r="C67" s="28" t="s">
        <v>148</v>
      </c>
      <c r="D67" s="38">
        <v>5</v>
      </c>
      <c r="E67" s="7"/>
      <c r="F67" s="4"/>
      <c r="G67" s="16"/>
    </row>
    <row r="68" spans="1:7" ht="31.5">
      <c r="A68" s="43">
        <v>61</v>
      </c>
      <c r="B68" s="27" t="s">
        <v>160</v>
      </c>
      <c r="C68" s="28" t="s">
        <v>161</v>
      </c>
      <c r="D68" s="39">
        <v>1</v>
      </c>
      <c r="E68" s="7"/>
      <c r="F68" s="4"/>
      <c r="G68" s="16"/>
    </row>
    <row r="69" spans="1:7" ht="15.75">
      <c r="A69" s="36">
        <v>62</v>
      </c>
      <c r="B69" s="27" t="s">
        <v>132</v>
      </c>
      <c r="C69" s="29" t="s">
        <v>4</v>
      </c>
      <c r="D69" s="39">
        <v>12</v>
      </c>
      <c r="E69" s="7"/>
      <c r="F69" s="4"/>
      <c r="G69" s="16"/>
    </row>
    <row r="70" spans="1:7" ht="17.25" customHeight="1">
      <c r="A70" s="36">
        <v>63</v>
      </c>
      <c r="B70" s="32" t="s">
        <v>76</v>
      </c>
      <c r="C70" s="33" t="s">
        <v>4</v>
      </c>
      <c r="D70" s="38">
        <v>4</v>
      </c>
      <c r="E70" s="7"/>
      <c r="F70" s="4"/>
      <c r="G70" s="16"/>
    </row>
    <row r="71" spans="1:7" ht="15.75">
      <c r="A71" s="36">
        <v>64</v>
      </c>
      <c r="B71" s="27" t="s">
        <v>77</v>
      </c>
      <c r="C71" s="29" t="s">
        <v>4</v>
      </c>
      <c r="D71" s="38">
        <v>5</v>
      </c>
      <c r="E71" s="7"/>
      <c r="F71" s="4"/>
      <c r="G71" s="16"/>
    </row>
    <row r="72" spans="1:7" ht="15.75">
      <c r="A72" s="36">
        <v>65</v>
      </c>
      <c r="B72" s="27" t="s">
        <v>78</v>
      </c>
      <c r="C72" s="29" t="s">
        <v>4</v>
      </c>
      <c r="D72" s="39">
        <v>2</v>
      </c>
      <c r="E72" s="7"/>
      <c r="F72" s="11"/>
      <c r="G72" s="16"/>
    </row>
    <row r="73" spans="1:7" ht="15.75">
      <c r="A73" s="36">
        <v>66</v>
      </c>
      <c r="B73" s="27" t="s">
        <v>146</v>
      </c>
      <c r="C73" s="29" t="s">
        <v>4</v>
      </c>
      <c r="D73" s="39">
        <v>11</v>
      </c>
      <c r="E73" s="7"/>
      <c r="F73" s="11"/>
      <c r="G73" s="16"/>
    </row>
    <row r="74" spans="1:7" ht="15.75">
      <c r="A74" s="36">
        <v>67</v>
      </c>
      <c r="B74" s="27" t="s">
        <v>79</v>
      </c>
      <c r="C74" s="28" t="s">
        <v>116</v>
      </c>
      <c r="D74" s="39">
        <v>3</v>
      </c>
      <c r="E74" s="7"/>
      <c r="F74" s="11"/>
      <c r="G74" s="16"/>
    </row>
    <row r="75" spans="1:12" ht="15.75">
      <c r="A75" s="36">
        <v>68</v>
      </c>
      <c r="B75" s="27" t="s">
        <v>25</v>
      </c>
      <c r="C75" s="29" t="s">
        <v>4</v>
      </c>
      <c r="D75" s="39">
        <v>40</v>
      </c>
      <c r="E75" s="13"/>
      <c r="F75" s="11"/>
      <c r="G75" s="16"/>
      <c r="H75" s="8"/>
      <c r="I75" s="8"/>
      <c r="J75" s="8"/>
      <c r="K75" s="8"/>
      <c r="L75" s="8"/>
    </row>
    <row r="76" spans="1:12" ht="15.75">
      <c r="A76" s="43">
        <v>69</v>
      </c>
      <c r="B76" s="27" t="s">
        <v>41</v>
      </c>
      <c r="C76" s="28" t="s">
        <v>10</v>
      </c>
      <c r="D76" s="39">
        <v>1</v>
      </c>
      <c r="E76" s="13"/>
      <c r="F76" s="11"/>
      <c r="G76" s="16"/>
      <c r="H76" s="8"/>
      <c r="I76" s="8"/>
      <c r="J76" s="8"/>
      <c r="K76" s="8"/>
      <c r="L76" s="8"/>
    </row>
    <row r="77" spans="1:7" ht="31.5">
      <c r="A77" s="36">
        <v>70</v>
      </c>
      <c r="B77" s="27" t="s">
        <v>80</v>
      </c>
      <c r="C77" s="29" t="s">
        <v>4</v>
      </c>
      <c r="D77" s="38">
        <v>50</v>
      </c>
      <c r="E77" s="7"/>
      <c r="F77" s="4"/>
      <c r="G77" s="16"/>
    </row>
    <row r="78" spans="1:7" ht="31.5">
      <c r="A78" s="36">
        <v>71</v>
      </c>
      <c r="B78" s="27" t="s">
        <v>81</v>
      </c>
      <c r="C78" s="29" t="s">
        <v>4</v>
      </c>
      <c r="D78" s="38">
        <v>10</v>
      </c>
      <c r="E78" s="7"/>
      <c r="F78" s="11"/>
      <c r="G78" s="16"/>
    </row>
    <row r="79" spans="1:7" ht="16.5" customHeight="1">
      <c r="A79" s="36">
        <v>72</v>
      </c>
      <c r="B79" s="27" t="s">
        <v>117</v>
      </c>
      <c r="C79" s="29" t="str">
        <f>'[1]załącznik 1 a'!$C$57</f>
        <v>opakowanie - 100 sztuk</v>
      </c>
      <c r="D79" s="38">
        <v>1</v>
      </c>
      <c r="E79" s="7"/>
      <c r="F79" s="11"/>
      <c r="G79" s="16"/>
    </row>
    <row r="80" spans="1:7" ht="17.25" customHeight="1">
      <c r="A80" s="36">
        <v>73</v>
      </c>
      <c r="B80" s="27" t="s">
        <v>118</v>
      </c>
      <c r="C80" s="29" t="str">
        <f>'[1]załącznik 1 a'!$C$57</f>
        <v>opakowanie - 100 sztuk</v>
      </c>
      <c r="D80" s="38">
        <v>1</v>
      </c>
      <c r="E80" s="7"/>
      <c r="F80" s="11"/>
      <c r="G80" s="16"/>
    </row>
    <row r="81" spans="1:7" ht="15.75">
      <c r="A81" s="36">
        <v>74</v>
      </c>
      <c r="B81" s="27" t="s">
        <v>82</v>
      </c>
      <c r="C81" s="29" t="s">
        <v>38</v>
      </c>
      <c r="D81" s="38">
        <v>2</v>
      </c>
      <c r="E81" s="7"/>
      <c r="F81" s="11"/>
      <c r="G81" s="16"/>
    </row>
    <row r="82" spans="1:7" ht="15.75">
      <c r="A82" s="36">
        <v>75</v>
      </c>
      <c r="B82" s="27" t="s">
        <v>119</v>
      </c>
      <c r="C82" s="28" t="s">
        <v>4</v>
      </c>
      <c r="D82" s="38">
        <v>1</v>
      </c>
      <c r="E82" s="7"/>
      <c r="F82" s="11"/>
      <c r="G82" s="16"/>
    </row>
    <row r="83" spans="1:7" ht="15.75">
      <c r="A83" s="36">
        <v>76</v>
      </c>
      <c r="B83" s="27" t="s">
        <v>83</v>
      </c>
      <c r="C83" s="28" t="s">
        <v>4</v>
      </c>
      <c r="D83" s="38">
        <v>1</v>
      </c>
      <c r="E83" s="7"/>
      <c r="F83" s="11"/>
      <c r="G83" s="16"/>
    </row>
    <row r="84" spans="1:7" ht="15.75">
      <c r="A84" s="43">
        <v>77</v>
      </c>
      <c r="B84" s="27" t="s">
        <v>84</v>
      </c>
      <c r="C84" s="28" t="s">
        <v>4</v>
      </c>
      <c r="D84" s="38">
        <v>10</v>
      </c>
      <c r="E84" s="7"/>
      <c r="F84" s="11"/>
      <c r="G84" s="16"/>
    </row>
    <row r="85" spans="1:7" ht="15.75">
      <c r="A85" s="36">
        <v>78</v>
      </c>
      <c r="B85" s="27" t="s">
        <v>7</v>
      </c>
      <c r="C85" s="28" t="s">
        <v>4</v>
      </c>
      <c r="D85" s="38">
        <v>6</v>
      </c>
      <c r="E85" s="7"/>
      <c r="F85" s="4"/>
      <c r="G85" s="16"/>
    </row>
    <row r="86" spans="1:7" ht="57">
      <c r="A86" s="36">
        <v>79</v>
      </c>
      <c r="B86" s="27" t="s">
        <v>120</v>
      </c>
      <c r="C86" s="29" t="s">
        <v>4</v>
      </c>
      <c r="D86" s="38">
        <v>100</v>
      </c>
      <c r="E86" s="7"/>
      <c r="F86" s="4"/>
      <c r="G86" s="16"/>
    </row>
    <row r="87" spans="1:7" ht="57">
      <c r="A87" s="36">
        <v>80</v>
      </c>
      <c r="B87" s="27" t="s">
        <v>164</v>
      </c>
      <c r="C87" s="29" t="s">
        <v>4</v>
      </c>
      <c r="D87" s="38">
        <v>50</v>
      </c>
      <c r="E87" s="7"/>
      <c r="F87" s="4"/>
      <c r="G87" s="16"/>
    </row>
    <row r="88" spans="1:7" ht="57">
      <c r="A88" s="36">
        <v>81</v>
      </c>
      <c r="B88" s="27" t="s">
        <v>121</v>
      </c>
      <c r="C88" s="29" t="s">
        <v>4</v>
      </c>
      <c r="D88" s="38">
        <v>25</v>
      </c>
      <c r="E88" s="7"/>
      <c r="F88" s="4"/>
      <c r="G88" s="16"/>
    </row>
    <row r="89" spans="1:7" ht="28.5">
      <c r="A89" s="36">
        <v>82</v>
      </c>
      <c r="B89" s="27" t="s">
        <v>122</v>
      </c>
      <c r="C89" s="29" t="s">
        <v>4</v>
      </c>
      <c r="D89" s="38">
        <v>5</v>
      </c>
      <c r="E89" s="7"/>
      <c r="F89" s="4"/>
      <c r="G89" s="16"/>
    </row>
    <row r="90" spans="1:7" ht="15.75">
      <c r="A90" s="36">
        <v>83</v>
      </c>
      <c r="B90" s="27" t="s">
        <v>85</v>
      </c>
      <c r="C90" s="28" t="s">
        <v>4</v>
      </c>
      <c r="D90" s="38">
        <v>1</v>
      </c>
      <c r="E90" s="7"/>
      <c r="F90" s="4"/>
      <c r="G90" s="16"/>
    </row>
    <row r="91" spans="1:7" ht="15.75">
      <c r="A91" s="36">
        <v>84</v>
      </c>
      <c r="B91" s="27" t="s">
        <v>86</v>
      </c>
      <c r="C91" s="29" t="s">
        <v>4</v>
      </c>
      <c r="D91" s="38">
        <v>640</v>
      </c>
      <c r="E91" s="7"/>
      <c r="F91" s="4"/>
      <c r="G91" s="16"/>
    </row>
    <row r="92" spans="1:7" ht="15.75">
      <c r="A92" s="43">
        <v>85</v>
      </c>
      <c r="B92" s="27" t="s">
        <v>87</v>
      </c>
      <c r="C92" s="29" t="s">
        <v>4</v>
      </c>
      <c r="D92" s="38">
        <v>20</v>
      </c>
      <c r="E92" s="7"/>
      <c r="F92" s="4"/>
      <c r="G92" s="16"/>
    </row>
    <row r="93" spans="1:7" ht="15.75">
      <c r="A93" s="36">
        <v>86</v>
      </c>
      <c r="B93" s="27" t="s">
        <v>88</v>
      </c>
      <c r="C93" s="29" t="s">
        <v>4</v>
      </c>
      <c r="D93" s="38">
        <v>75</v>
      </c>
      <c r="E93" s="7"/>
      <c r="F93" s="4"/>
      <c r="G93" s="16"/>
    </row>
    <row r="94" spans="1:7" ht="19.5" customHeight="1">
      <c r="A94" s="36">
        <v>87</v>
      </c>
      <c r="B94" s="27" t="s">
        <v>123</v>
      </c>
      <c r="C94" s="29" t="s">
        <v>4</v>
      </c>
      <c r="D94" s="39">
        <v>100</v>
      </c>
      <c r="E94" s="7"/>
      <c r="F94" s="4"/>
      <c r="G94" s="16"/>
    </row>
    <row r="95" spans="1:7" ht="28.5">
      <c r="A95" s="36">
        <v>88</v>
      </c>
      <c r="B95" s="27" t="s">
        <v>133</v>
      </c>
      <c r="C95" s="29" t="s">
        <v>134</v>
      </c>
      <c r="D95" s="39">
        <v>7</v>
      </c>
      <c r="E95" s="7"/>
      <c r="F95" s="4"/>
      <c r="G95" s="16"/>
    </row>
    <row r="96" spans="1:7" ht="15.75">
      <c r="A96" s="36">
        <v>89</v>
      </c>
      <c r="B96" s="27" t="s">
        <v>89</v>
      </c>
      <c r="C96" s="29" t="s">
        <v>4</v>
      </c>
      <c r="D96" s="38">
        <v>31</v>
      </c>
      <c r="E96" s="7"/>
      <c r="F96" s="4"/>
      <c r="G96" s="16"/>
    </row>
    <row r="97" spans="1:7" ht="15.75">
      <c r="A97" s="36">
        <v>90</v>
      </c>
      <c r="B97" s="27" t="s">
        <v>26</v>
      </c>
      <c r="C97" s="29" t="s">
        <v>4</v>
      </c>
      <c r="D97" s="38">
        <v>20</v>
      </c>
      <c r="E97" s="7"/>
      <c r="F97" s="4"/>
      <c r="G97" s="16"/>
    </row>
    <row r="98" spans="1:7" ht="15.75">
      <c r="A98" s="36">
        <v>91</v>
      </c>
      <c r="B98" s="27" t="s">
        <v>27</v>
      </c>
      <c r="C98" s="29" t="s">
        <v>4</v>
      </c>
      <c r="D98" s="38">
        <v>10</v>
      </c>
      <c r="E98" s="7"/>
      <c r="F98" s="4"/>
      <c r="G98" s="16"/>
    </row>
    <row r="99" spans="1:7" ht="28.5">
      <c r="A99" s="36">
        <v>92</v>
      </c>
      <c r="B99" s="27" t="s">
        <v>124</v>
      </c>
      <c r="C99" s="28" t="s">
        <v>4</v>
      </c>
      <c r="D99" s="38">
        <v>12</v>
      </c>
      <c r="E99" s="7"/>
      <c r="F99" s="4"/>
      <c r="G99" s="16"/>
    </row>
    <row r="100" spans="1:7" ht="15.75">
      <c r="A100" s="43">
        <v>93</v>
      </c>
      <c r="B100" s="27" t="s">
        <v>90</v>
      </c>
      <c r="C100" s="28" t="s">
        <v>4</v>
      </c>
      <c r="D100" s="38">
        <v>20</v>
      </c>
      <c r="E100" s="7"/>
      <c r="F100" s="4"/>
      <c r="G100" s="16"/>
    </row>
    <row r="101" spans="1:7" ht="15.75">
      <c r="A101" s="36">
        <v>94</v>
      </c>
      <c r="B101" s="27" t="s">
        <v>91</v>
      </c>
      <c r="C101" s="28" t="s">
        <v>4</v>
      </c>
      <c r="D101" s="38">
        <v>1</v>
      </c>
      <c r="E101" s="7"/>
      <c r="F101" s="4"/>
      <c r="G101" s="16"/>
    </row>
    <row r="102" spans="1:7" ht="15.75">
      <c r="A102" s="36">
        <v>95</v>
      </c>
      <c r="B102" s="27" t="s">
        <v>17</v>
      </c>
      <c r="C102" s="28" t="s">
        <v>4</v>
      </c>
      <c r="D102" s="38">
        <v>6</v>
      </c>
      <c r="E102" s="7"/>
      <c r="F102" s="4"/>
      <c r="G102" s="16"/>
    </row>
    <row r="103" spans="1:7" ht="15.75">
      <c r="A103" s="36">
        <v>96</v>
      </c>
      <c r="B103" s="27" t="s">
        <v>42</v>
      </c>
      <c r="C103" s="29" t="s">
        <v>4</v>
      </c>
      <c r="D103" s="38">
        <v>8</v>
      </c>
      <c r="E103" s="7"/>
      <c r="F103" s="4"/>
      <c r="G103" s="16"/>
    </row>
    <row r="104" spans="1:7" ht="15.75">
      <c r="A104" s="36">
        <v>97</v>
      </c>
      <c r="B104" s="27" t="s">
        <v>92</v>
      </c>
      <c r="C104" s="29" t="s">
        <v>4</v>
      </c>
      <c r="D104" s="38">
        <v>300</v>
      </c>
      <c r="E104" s="7"/>
      <c r="F104" s="4"/>
      <c r="G104" s="16"/>
    </row>
    <row r="105" spans="1:7" ht="22.5" customHeight="1">
      <c r="A105" s="36">
        <v>98</v>
      </c>
      <c r="B105" s="27" t="s">
        <v>93</v>
      </c>
      <c r="C105" s="29" t="s">
        <v>4</v>
      </c>
      <c r="D105" s="38">
        <v>500</v>
      </c>
      <c r="E105" s="7"/>
      <c r="F105" s="4"/>
      <c r="G105" s="16"/>
    </row>
    <row r="106" spans="1:7" ht="17.25" customHeight="1">
      <c r="A106" s="36">
        <v>99</v>
      </c>
      <c r="B106" s="27" t="s">
        <v>94</v>
      </c>
      <c r="C106" s="29" t="s">
        <v>4</v>
      </c>
      <c r="D106" s="38">
        <v>50</v>
      </c>
      <c r="E106" s="7"/>
      <c r="F106" s="4"/>
      <c r="G106" s="16"/>
    </row>
    <row r="107" spans="1:7" ht="42.75" customHeight="1">
      <c r="A107" s="36">
        <v>100</v>
      </c>
      <c r="B107" s="27" t="s">
        <v>125</v>
      </c>
      <c r="C107" s="29" t="s">
        <v>4</v>
      </c>
      <c r="D107" s="38">
        <v>2</v>
      </c>
      <c r="E107" s="7"/>
      <c r="F107" s="4"/>
      <c r="G107" s="16"/>
    </row>
    <row r="108" spans="1:7" ht="33" customHeight="1">
      <c r="A108" s="43">
        <v>101</v>
      </c>
      <c r="B108" s="27" t="s">
        <v>126</v>
      </c>
      <c r="C108" s="28" t="s">
        <v>4</v>
      </c>
      <c r="D108" s="38">
        <v>5</v>
      </c>
      <c r="E108" s="7"/>
      <c r="F108" s="4"/>
      <c r="G108" s="16"/>
    </row>
    <row r="109" spans="1:7" ht="28.5">
      <c r="A109" s="36">
        <v>102</v>
      </c>
      <c r="B109" s="27" t="s">
        <v>127</v>
      </c>
      <c r="C109" s="28" t="s">
        <v>4</v>
      </c>
      <c r="D109" s="38">
        <v>2</v>
      </c>
      <c r="E109" s="7"/>
      <c r="F109" s="4"/>
      <c r="G109" s="16"/>
    </row>
    <row r="110" spans="1:7" ht="15.75">
      <c r="A110" s="36">
        <v>103</v>
      </c>
      <c r="B110" s="27" t="s">
        <v>95</v>
      </c>
      <c r="C110" s="28" t="s">
        <v>4</v>
      </c>
      <c r="D110" s="38">
        <v>10</v>
      </c>
      <c r="E110" s="7"/>
      <c r="F110" s="4"/>
      <c r="G110" s="16"/>
    </row>
    <row r="111" spans="1:7" ht="15.75">
      <c r="A111" s="36">
        <v>104</v>
      </c>
      <c r="B111" s="27" t="s">
        <v>96</v>
      </c>
      <c r="C111" s="28" t="s">
        <v>97</v>
      </c>
      <c r="D111" s="38">
        <v>30</v>
      </c>
      <c r="E111" s="7"/>
      <c r="F111" s="4"/>
      <c r="G111" s="16"/>
    </row>
    <row r="112" spans="1:7" ht="17.25" customHeight="1">
      <c r="A112" s="36">
        <v>105</v>
      </c>
      <c r="B112" s="30" t="s">
        <v>128</v>
      </c>
      <c r="C112" s="28" t="s">
        <v>4</v>
      </c>
      <c r="D112" s="38">
        <v>10</v>
      </c>
      <c r="E112" s="7"/>
      <c r="F112" s="4"/>
      <c r="G112" s="16"/>
    </row>
    <row r="113" spans="1:7" ht="17.25" customHeight="1">
      <c r="A113" s="36">
        <v>106</v>
      </c>
      <c r="B113" s="27" t="s">
        <v>129</v>
      </c>
      <c r="C113" s="28" t="s">
        <v>4</v>
      </c>
      <c r="D113" s="38">
        <v>40</v>
      </c>
      <c r="E113" s="7"/>
      <c r="F113" s="18"/>
      <c r="G113" s="16"/>
    </row>
    <row r="114" spans="1:7" ht="31.5">
      <c r="A114" s="36">
        <v>107</v>
      </c>
      <c r="B114" s="27" t="s">
        <v>150</v>
      </c>
      <c r="C114" s="28" t="s">
        <v>4</v>
      </c>
      <c r="D114" s="38">
        <v>20</v>
      </c>
      <c r="E114" s="7"/>
      <c r="F114" s="42"/>
      <c r="G114" s="16"/>
    </row>
    <row r="115" spans="1:7" ht="15.75">
      <c r="A115" s="36">
        <v>108</v>
      </c>
      <c r="B115" s="27" t="s">
        <v>98</v>
      </c>
      <c r="C115" s="29" t="s">
        <v>4</v>
      </c>
      <c r="D115" s="38">
        <v>26</v>
      </c>
      <c r="E115" s="7"/>
      <c r="F115" s="19"/>
      <c r="G115" s="16"/>
    </row>
    <row r="116" spans="1:7" ht="15.75">
      <c r="A116" s="43">
        <v>109</v>
      </c>
      <c r="B116" s="27" t="s">
        <v>99</v>
      </c>
      <c r="C116" s="28" t="s">
        <v>100</v>
      </c>
      <c r="D116" s="39">
        <v>2</v>
      </c>
      <c r="E116" s="7"/>
      <c r="F116" s="4"/>
      <c r="G116" s="16"/>
    </row>
    <row r="117" spans="1:7" ht="15.75">
      <c r="A117" s="36">
        <v>110</v>
      </c>
      <c r="B117" s="27" t="s">
        <v>101</v>
      </c>
      <c r="C117" s="29" t="s">
        <v>4</v>
      </c>
      <c r="D117" s="38">
        <v>5</v>
      </c>
      <c r="E117" s="7"/>
      <c r="F117" s="20"/>
      <c r="G117" s="16"/>
    </row>
    <row r="118" spans="1:7" ht="15.75">
      <c r="A118" s="36">
        <v>111</v>
      </c>
      <c r="B118" s="27" t="s">
        <v>29</v>
      </c>
      <c r="C118" s="29" t="s">
        <v>4</v>
      </c>
      <c r="D118" s="38">
        <v>6</v>
      </c>
      <c r="E118" s="7"/>
      <c r="F118" s="20"/>
      <c r="G118" s="16"/>
    </row>
    <row r="119" spans="1:7" ht="15.75">
      <c r="A119" s="36">
        <v>112</v>
      </c>
      <c r="B119" s="27" t="s">
        <v>16</v>
      </c>
      <c r="C119" s="28" t="s">
        <v>4</v>
      </c>
      <c r="D119" s="39">
        <v>50</v>
      </c>
      <c r="E119" s="7"/>
      <c r="F119" s="4"/>
      <c r="G119" s="16"/>
    </row>
    <row r="120" spans="1:7" ht="15.75">
      <c r="A120" s="36">
        <v>113</v>
      </c>
      <c r="B120" s="27" t="s">
        <v>144</v>
      </c>
      <c r="C120" s="28" t="s">
        <v>4</v>
      </c>
      <c r="D120" s="39">
        <v>10</v>
      </c>
      <c r="E120" s="7"/>
      <c r="F120" s="4"/>
      <c r="G120" s="16"/>
    </row>
    <row r="121" spans="1:7" ht="31.5">
      <c r="A121" s="36">
        <v>114</v>
      </c>
      <c r="B121" s="27" t="s">
        <v>102</v>
      </c>
      <c r="C121" s="28" t="s">
        <v>103</v>
      </c>
      <c r="D121" s="39">
        <v>1</v>
      </c>
      <c r="E121" s="7"/>
      <c r="F121" s="4"/>
      <c r="G121" s="16"/>
    </row>
    <row r="122" spans="1:7" ht="15.75">
      <c r="A122" s="36">
        <v>115</v>
      </c>
      <c r="B122" s="27" t="s">
        <v>37</v>
      </c>
      <c r="C122" s="28" t="s">
        <v>30</v>
      </c>
      <c r="D122" s="38">
        <v>1</v>
      </c>
      <c r="E122" s="7"/>
      <c r="F122" s="4"/>
      <c r="G122" s="16"/>
    </row>
    <row r="123" spans="1:7" ht="15.75">
      <c r="A123" s="36">
        <v>116</v>
      </c>
      <c r="B123" s="27" t="s">
        <v>104</v>
      </c>
      <c r="C123" s="28" t="s">
        <v>4</v>
      </c>
      <c r="D123" s="38">
        <v>10</v>
      </c>
      <c r="E123" s="7"/>
      <c r="F123" s="4"/>
      <c r="G123" s="16"/>
    </row>
    <row r="124" spans="1:7" ht="15.75">
      <c r="A124" s="43">
        <v>117</v>
      </c>
      <c r="B124" s="27" t="s">
        <v>105</v>
      </c>
      <c r="C124" s="28" t="s">
        <v>4</v>
      </c>
      <c r="D124" s="38">
        <v>20</v>
      </c>
      <c r="E124" s="7"/>
      <c r="F124" s="4"/>
      <c r="G124" s="16"/>
    </row>
    <row r="125" spans="1:7" ht="30.75" customHeight="1">
      <c r="A125" s="36">
        <v>118</v>
      </c>
      <c r="B125" s="27" t="s">
        <v>34</v>
      </c>
      <c r="C125" s="28" t="s">
        <v>4</v>
      </c>
      <c r="D125" s="39">
        <v>10</v>
      </c>
      <c r="E125" s="7"/>
      <c r="F125" s="4"/>
      <c r="G125" s="16"/>
    </row>
    <row r="126" spans="1:7" ht="15" customHeight="1">
      <c r="A126" s="36">
        <v>119</v>
      </c>
      <c r="B126" s="27" t="s">
        <v>106</v>
      </c>
      <c r="C126" s="28" t="s">
        <v>30</v>
      </c>
      <c r="D126" s="39">
        <v>2</v>
      </c>
      <c r="E126" s="7"/>
      <c r="F126" s="4"/>
      <c r="G126" s="16"/>
    </row>
    <row r="127" spans="1:7" ht="15.75">
      <c r="A127" s="36">
        <v>120</v>
      </c>
      <c r="B127" s="27" t="s">
        <v>107</v>
      </c>
      <c r="C127" s="28" t="s">
        <v>4</v>
      </c>
      <c r="D127" s="39">
        <v>250</v>
      </c>
      <c r="E127" s="7"/>
      <c r="F127" s="11"/>
      <c r="G127" s="16"/>
    </row>
    <row r="128" spans="1:7" ht="15.75">
      <c r="A128" s="36">
        <v>121</v>
      </c>
      <c r="B128" s="27" t="s">
        <v>36</v>
      </c>
      <c r="C128" s="28" t="s">
        <v>30</v>
      </c>
      <c r="D128" s="39">
        <v>3</v>
      </c>
      <c r="E128" s="7"/>
      <c r="F128" s="4"/>
      <c r="G128" s="16"/>
    </row>
    <row r="129" spans="1:7" ht="15.75">
      <c r="A129" s="36">
        <v>122</v>
      </c>
      <c r="B129" s="27" t="s">
        <v>108</v>
      </c>
      <c r="C129" s="29" t="s">
        <v>30</v>
      </c>
      <c r="D129" s="39">
        <v>8</v>
      </c>
      <c r="E129" s="7"/>
      <c r="F129" s="4"/>
      <c r="G129" s="16"/>
    </row>
    <row r="130" spans="1:7" ht="15.75">
      <c r="A130" s="36">
        <v>123</v>
      </c>
      <c r="B130" s="27" t="s">
        <v>31</v>
      </c>
      <c r="C130" s="29" t="s">
        <v>30</v>
      </c>
      <c r="D130" s="39">
        <v>5</v>
      </c>
      <c r="E130" s="7"/>
      <c r="F130" s="4"/>
      <c r="G130" s="16"/>
    </row>
    <row r="131" spans="1:7" ht="15.75">
      <c r="A131" s="36">
        <v>124</v>
      </c>
      <c r="B131" s="27" t="s">
        <v>47</v>
      </c>
      <c r="C131" s="29" t="s">
        <v>30</v>
      </c>
      <c r="D131" s="39">
        <v>7</v>
      </c>
      <c r="E131" s="7"/>
      <c r="F131" s="4"/>
      <c r="G131" s="16"/>
    </row>
    <row r="132" spans="1:7" ht="15.75">
      <c r="A132" s="43">
        <v>125</v>
      </c>
      <c r="B132" s="27" t="s">
        <v>173</v>
      </c>
      <c r="C132" s="29" t="s">
        <v>30</v>
      </c>
      <c r="D132" s="39">
        <v>20</v>
      </c>
      <c r="E132" s="7"/>
      <c r="F132" s="4"/>
      <c r="G132" s="16"/>
    </row>
    <row r="133" spans="1:7" ht="15.75">
      <c r="A133" s="36">
        <v>126</v>
      </c>
      <c r="B133" s="27" t="s">
        <v>32</v>
      </c>
      <c r="C133" s="29" t="s">
        <v>30</v>
      </c>
      <c r="D133" s="39">
        <v>2</v>
      </c>
      <c r="E133" s="7"/>
      <c r="F133" s="4"/>
      <c r="G133" s="16"/>
    </row>
    <row r="134" spans="1:7" ht="15.75">
      <c r="A134" s="36">
        <v>127</v>
      </c>
      <c r="B134" s="27" t="s">
        <v>109</v>
      </c>
      <c r="C134" s="29" t="s">
        <v>30</v>
      </c>
      <c r="D134" s="39">
        <v>10</v>
      </c>
      <c r="E134" s="7"/>
      <c r="F134" s="11"/>
      <c r="G134" s="16"/>
    </row>
    <row r="135" spans="1:7" ht="15.75">
      <c r="A135" s="36">
        <v>128</v>
      </c>
      <c r="B135" s="27" t="s">
        <v>174</v>
      </c>
      <c r="C135" s="29"/>
      <c r="D135" s="39"/>
      <c r="E135" s="7"/>
      <c r="F135" s="11"/>
      <c r="G135" s="16"/>
    </row>
    <row r="136" spans="1:7" ht="32.25" customHeight="1">
      <c r="A136" s="36">
        <v>129</v>
      </c>
      <c r="B136" s="27" t="s">
        <v>168</v>
      </c>
      <c r="C136" s="28" t="s">
        <v>110</v>
      </c>
      <c r="D136" s="39">
        <v>4</v>
      </c>
      <c r="E136" s="7"/>
      <c r="F136" s="11"/>
      <c r="G136" s="16"/>
    </row>
    <row r="137" spans="1:7" ht="30.75" customHeight="1">
      <c r="A137" s="36">
        <v>130</v>
      </c>
      <c r="B137" s="27" t="s">
        <v>166</v>
      </c>
      <c r="C137" s="28" t="s">
        <v>110</v>
      </c>
      <c r="D137" s="39">
        <v>3</v>
      </c>
      <c r="E137" s="7"/>
      <c r="F137" s="10"/>
      <c r="G137" s="16"/>
    </row>
    <row r="138" spans="1:7" ht="21" customHeight="1">
      <c r="A138" s="36">
        <v>131</v>
      </c>
      <c r="B138" s="27" t="s">
        <v>33</v>
      </c>
      <c r="C138" s="28" t="s">
        <v>4</v>
      </c>
      <c r="D138" s="39">
        <v>50</v>
      </c>
      <c r="E138" s="7"/>
      <c r="F138" s="10"/>
      <c r="G138" s="16"/>
    </row>
    <row r="139" spans="1:7" ht="15.75">
      <c r="A139" s="36">
        <v>132</v>
      </c>
      <c r="B139" s="27" t="s">
        <v>45</v>
      </c>
      <c r="C139" s="28" t="s">
        <v>4</v>
      </c>
      <c r="D139" s="39">
        <v>50</v>
      </c>
      <c r="E139" s="7"/>
      <c r="F139" s="10"/>
      <c r="G139" s="16"/>
    </row>
    <row r="140" spans="1:7" ht="15.75">
      <c r="A140" s="43">
        <v>133</v>
      </c>
      <c r="B140" s="27" t="s">
        <v>143</v>
      </c>
      <c r="C140" s="29" t="s">
        <v>30</v>
      </c>
      <c r="D140" s="41">
        <v>5</v>
      </c>
      <c r="E140" s="7"/>
      <c r="F140" s="15"/>
      <c r="G140" s="16"/>
    </row>
    <row r="141" spans="1:7" ht="31.5">
      <c r="A141" s="36">
        <v>134</v>
      </c>
      <c r="B141" s="27" t="s">
        <v>35</v>
      </c>
      <c r="C141" s="28" t="s">
        <v>30</v>
      </c>
      <c r="D141" s="41">
        <v>8</v>
      </c>
      <c r="E141" s="7"/>
      <c r="F141" s="15"/>
      <c r="G141" s="16"/>
    </row>
    <row r="142" spans="1:7" ht="15.75">
      <c r="A142" s="36">
        <v>135</v>
      </c>
      <c r="B142" s="27" t="s">
        <v>172</v>
      </c>
      <c r="C142" s="28" t="s">
        <v>30</v>
      </c>
      <c r="D142" s="41">
        <v>15</v>
      </c>
      <c r="E142" s="7"/>
      <c r="F142" s="15"/>
      <c r="G142" s="16"/>
    </row>
    <row r="143" spans="1:7" ht="94.5">
      <c r="A143" s="36">
        <v>136</v>
      </c>
      <c r="B143" s="27" t="s">
        <v>169</v>
      </c>
      <c r="C143" s="28" t="s">
        <v>30</v>
      </c>
      <c r="D143" s="41">
        <v>6</v>
      </c>
      <c r="E143" s="7"/>
      <c r="F143" s="15"/>
      <c r="G143" s="16"/>
    </row>
    <row r="144" spans="1:7" ht="31.5">
      <c r="A144" s="36">
        <v>137</v>
      </c>
      <c r="B144" s="27" t="s">
        <v>167</v>
      </c>
      <c r="C144" s="28" t="s">
        <v>30</v>
      </c>
      <c r="D144" s="41">
        <v>3</v>
      </c>
      <c r="E144" s="7"/>
      <c r="F144" s="15"/>
      <c r="G144" s="16"/>
    </row>
    <row r="145" spans="1:7" ht="31.5">
      <c r="A145" s="36">
        <v>138</v>
      </c>
      <c r="B145" s="27" t="s">
        <v>170</v>
      </c>
      <c r="C145" s="28" t="s">
        <v>30</v>
      </c>
      <c r="D145" s="41">
        <v>6</v>
      </c>
      <c r="E145" s="34"/>
      <c r="F145" s="15"/>
      <c r="G145" s="16"/>
    </row>
    <row r="146" spans="1:7" ht="32.25" thickBot="1">
      <c r="A146" s="36">
        <v>139</v>
      </c>
      <c r="B146" s="27" t="s">
        <v>171</v>
      </c>
      <c r="C146" s="28" t="s">
        <v>30</v>
      </c>
      <c r="D146" s="41">
        <v>2</v>
      </c>
      <c r="E146" s="34"/>
      <c r="F146" s="15"/>
      <c r="G146" s="16"/>
    </row>
    <row r="147" spans="1:7" ht="13.5" thickBot="1">
      <c r="A147" s="53" t="s">
        <v>20</v>
      </c>
      <c r="B147" s="54"/>
      <c r="C147" s="54"/>
      <c r="D147" s="54"/>
      <c r="E147" s="54"/>
      <c r="F147" s="55"/>
      <c r="G147" s="9"/>
    </row>
    <row r="148" spans="1:7" ht="12.75">
      <c r="A148" s="59"/>
      <c r="B148" s="59"/>
      <c r="C148" s="59"/>
      <c r="D148" s="59"/>
      <c r="E148" s="59"/>
      <c r="F148" s="59"/>
      <c r="G148" s="60"/>
    </row>
    <row r="150" spans="2:7" ht="12.75">
      <c r="B150" s="21" t="s">
        <v>43</v>
      </c>
      <c r="C150" s="24"/>
      <c r="D150" s="21"/>
      <c r="E150" s="52" t="s">
        <v>44</v>
      </c>
      <c r="F150" s="52"/>
      <c r="G150" s="52"/>
    </row>
    <row r="152" spans="1:8" ht="54" customHeight="1">
      <c r="A152" s="50" t="s">
        <v>153</v>
      </c>
      <c r="B152" s="51"/>
      <c r="C152" s="51"/>
      <c r="D152" s="51"/>
      <c r="E152" s="51"/>
      <c r="F152" s="51"/>
      <c r="G152" s="51"/>
      <c r="H152" s="22"/>
    </row>
    <row r="169" ht="409.5">
      <c r="G169" s="6"/>
    </row>
    <row r="190" ht="12.75">
      <c r="C190" s="6"/>
    </row>
    <row r="191" spans="2:4" ht="12.75">
      <c r="B191" s="5"/>
      <c r="C191" s="5"/>
      <c r="D191" s="5"/>
    </row>
    <row r="192" spans="2:4" ht="409.5">
      <c r="B192" s="3"/>
      <c r="C192" s="3"/>
      <c r="D192" s="3"/>
    </row>
    <row r="193" spans="2:4" ht="12.75">
      <c r="B193" s="2"/>
      <c r="C193" s="2"/>
      <c r="D193" s="2"/>
    </row>
    <row r="194" spans="2:4" ht="12.75">
      <c r="B194" s="2"/>
      <c r="C194" s="2"/>
      <c r="D194" s="2"/>
    </row>
    <row r="195" spans="2:4" ht="12.75">
      <c r="B195" s="2"/>
      <c r="C195" s="2"/>
      <c r="D195" s="2"/>
    </row>
    <row r="196" spans="2:4" ht="12.75">
      <c r="B196" s="2"/>
      <c r="C196" s="2"/>
      <c r="D196" s="2"/>
    </row>
    <row r="197" spans="2:4" ht="12.75">
      <c r="B197" s="2"/>
      <c r="C197" s="2"/>
      <c r="D197" s="2"/>
    </row>
    <row r="198" spans="2:4" ht="12.75">
      <c r="B198" s="2"/>
      <c r="C198" s="2"/>
      <c r="D198" s="2"/>
    </row>
    <row r="199" spans="2:4" ht="12.75">
      <c r="B199" s="2"/>
      <c r="C199" s="2"/>
      <c r="D199" s="2"/>
    </row>
    <row r="200" spans="2:4" ht="12.75">
      <c r="B200" s="2"/>
      <c r="C200" s="2"/>
      <c r="D200" s="2"/>
    </row>
  </sheetData>
  <sheetProtection/>
  <mergeCells count="8">
    <mergeCell ref="A1:G1"/>
    <mergeCell ref="A4:B4"/>
    <mergeCell ref="A152:G152"/>
    <mergeCell ref="E150:G150"/>
    <mergeCell ref="A147:F147"/>
    <mergeCell ref="A2:C3"/>
    <mergeCell ref="B6:G6"/>
    <mergeCell ref="A5:G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</dc:creator>
  <cp:keywords/>
  <dc:description/>
  <cp:lastModifiedBy>Beata Widżgowska</cp:lastModifiedBy>
  <cp:lastPrinted>2015-01-19T10:36:03Z</cp:lastPrinted>
  <dcterms:created xsi:type="dcterms:W3CDTF">2007-02-06T11:38:08Z</dcterms:created>
  <dcterms:modified xsi:type="dcterms:W3CDTF">2016-01-20T10:42:42Z</dcterms:modified>
  <cp:category/>
  <cp:version/>
  <cp:contentType/>
  <cp:contentStatus/>
</cp:coreProperties>
</file>